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521" windowWidth="16485" windowHeight="129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'Sheet2'!$A$1:$J$28</definedName>
  </definedNames>
  <calcPr fullCalcOnLoad="1"/>
</workbook>
</file>

<file path=xl/sharedStrings.xml><?xml version="1.0" encoding="utf-8"?>
<sst xmlns="http://schemas.openxmlformats.org/spreadsheetml/2006/main" count="49" uniqueCount="40">
  <si>
    <t>Monday</t>
  </si>
  <si>
    <t>Tuesday</t>
  </si>
  <si>
    <t>Wednesday</t>
  </si>
  <si>
    <t>Thursday</t>
  </si>
  <si>
    <t>Friday</t>
  </si>
  <si>
    <t>Start date</t>
  </si>
  <si>
    <t>Start Date:</t>
  </si>
  <si>
    <t>Classes begin</t>
  </si>
  <si>
    <t>Last Drop</t>
  </si>
  <si>
    <t>Last Withdrawal</t>
  </si>
  <si>
    <t>Holiday</t>
  </si>
  <si>
    <t>Last Day</t>
  </si>
  <si>
    <t>Finals</t>
  </si>
  <si>
    <t>Grades Avaliable</t>
  </si>
  <si>
    <t>No Classes</t>
  </si>
  <si>
    <t>3.3, 3.4, 3.5</t>
  </si>
  <si>
    <t>7.4, 8.2</t>
  </si>
  <si>
    <t>Intro, R6, 1.4, 2.2</t>
  </si>
  <si>
    <t>FINAL REVIEW</t>
  </si>
  <si>
    <t>2.4, 3.1, 3.2</t>
  </si>
  <si>
    <t>6.4, 6.5</t>
  </si>
  <si>
    <t>6.6, 6.7</t>
  </si>
  <si>
    <t>6.2, 6.3</t>
  </si>
  <si>
    <t>5.2, 5.3</t>
  </si>
  <si>
    <r>
      <t xml:space="preserve">3.6
</t>
    </r>
    <r>
      <rPr>
        <b/>
        <sz val="10"/>
        <rFont val="Arial"/>
        <family val="2"/>
      </rPr>
      <t>REVIEW</t>
    </r>
  </si>
  <si>
    <r>
      <t xml:space="preserve">5.6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</si>
  <si>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2</t>
    </r>
    <r>
      <rPr>
        <sz val="10"/>
        <rFont val="Arial"/>
        <family val="2"/>
      </rPr>
      <t xml:space="preserve">
6.1</t>
    </r>
  </si>
  <si>
    <r>
      <rPr>
        <b/>
        <sz val="10"/>
        <rFont val="Arial"/>
        <family val="2"/>
      </rPr>
      <t>TEST 3</t>
    </r>
    <r>
      <rPr>
        <sz val="10"/>
        <rFont val="Arial"/>
        <family val="2"/>
      </rPr>
      <t xml:space="preserve">
7.2</t>
    </r>
  </si>
  <si>
    <r>
      <rPr>
        <b/>
        <sz val="10"/>
        <rFont val="Arial"/>
        <family val="2"/>
      </rPr>
      <t>TEST 1</t>
    </r>
    <r>
      <rPr>
        <sz val="10"/>
        <rFont val="Arial"/>
        <family val="2"/>
      </rPr>
      <t xml:space="preserve">
4.3</t>
    </r>
  </si>
  <si>
    <r>
      <t xml:space="preserve">4.4, 4.5, 5.1
</t>
    </r>
    <r>
      <rPr>
        <b/>
        <sz val="8"/>
        <rFont val="Arial"/>
        <family val="2"/>
      </rPr>
      <t>Transportation Lab Intro</t>
    </r>
  </si>
  <si>
    <r>
      <t xml:space="preserve">5.4, 5.5
</t>
    </r>
    <r>
      <rPr>
        <b/>
        <sz val="8"/>
        <rFont val="Arial"/>
        <family val="2"/>
      </rPr>
      <t>Transportation Lab Due</t>
    </r>
  </si>
  <si>
    <r>
      <t xml:space="preserve">7.2, 7.3
</t>
    </r>
    <r>
      <rPr>
        <b/>
        <sz val="8"/>
        <rFont val="Arial"/>
        <family val="2"/>
      </rPr>
      <t>Mortgage Lab Intro</t>
    </r>
  </si>
  <si>
    <r>
      <t xml:space="preserve">8.3, 8.4
</t>
    </r>
    <r>
      <rPr>
        <b/>
        <sz val="8"/>
        <rFont val="Arial"/>
        <family val="2"/>
      </rPr>
      <t>Mortgage Lab Due</t>
    </r>
  </si>
  <si>
    <t xml:space="preserve">  Math 1050 TR Tentative Schedule Summer Semester 2013</t>
  </si>
  <si>
    <t>Last Add,Tuition</t>
  </si>
  <si>
    <t>Holilday</t>
  </si>
  <si>
    <r>
      <rPr>
        <sz val="10"/>
        <rFont val="Arial"/>
        <family val="2"/>
      </rPr>
      <t>6.8</t>
    </r>
    <r>
      <rPr>
        <b/>
        <sz val="10"/>
        <rFont val="Arial"/>
        <family val="2"/>
      </rPr>
      <t xml:space="preserve">
REVIEW</t>
    </r>
  </si>
  <si>
    <t>9.2, 9.3</t>
  </si>
  <si>
    <r>
      <t xml:space="preserve">8.5
</t>
    </r>
    <r>
      <rPr>
        <b/>
        <sz val="10"/>
        <rFont val="Arial"/>
        <family val="2"/>
      </rPr>
      <t>REVIEW</t>
    </r>
  </si>
  <si>
    <r>
      <t xml:space="preserve">TEST 4
</t>
    </r>
    <r>
      <rPr>
        <sz val="10"/>
        <rFont val="Arial"/>
        <family val="2"/>
      </rPr>
      <t>9.1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</si>
</sst>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3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85725</xdr:rowOff>
    </xdr:from>
    <xdr:to>
      <xdr:col>9</xdr:col>
      <xdr:colOff>781050</xdr:colOff>
      <xdr:row>0</xdr:row>
      <xdr:rowOff>581025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85725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85" zoomScalePageLayoutView="0" workbookViewId="0" topLeftCell="A1">
      <selection activeCell="I2" sqref="A2:J28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0.140625" style="0" bestFit="1" customWidth="1"/>
    <col min="15" max="15" width="5.57421875" style="0" bestFit="1" customWidth="1"/>
  </cols>
  <sheetData>
    <row r="1" spans="1:10" ht="54" customHeight="1" thickBo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</row>
    <row r="2" spans="1:13" ht="17.25" thickBot="1" thickTop="1">
      <c r="A2" s="51" t="s">
        <v>0</v>
      </c>
      <c r="B2" s="51"/>
      <c r="C2" s="51" t="s">
        <v>1</v>
      </c>
      <c r="D2" s="51"/>
      <c r="E2" s="51" t="s">
        <v>2</v>
      </c>
      <c r="F2" s="51"/>
      <c r="G2" s="51" t="s">
        <v>3</v>
      </c>
      <c r="H2" s="51"/>
      <c r="I2" s="51" t="s">
        <v>4</v>
      </c>
      <c r="J2" s="51"/>
      <c r="L2" s="20" t="s">
        <v>6</v>
      </c>
      <c r="M2" s="21">
        <v>41414</v>
      </c>
    </row>
    <row r="3" spans="1:10" ht="13.5" thickTop="1">
      <c r="A3" s="3">
        <f>M2</f>
        <v>41414</v>
      </c>
      <c r="B3" s="53" t="s">
        <v>7</v>
      </c>
      <c r="C3" s="16">
        <f>A3+1</f>
        <v>41415</v>
      </c>
      <c r="D3" s="13"/>
      <c r="E3" s="16">
        <f>C3+1</f>
        <v>41416</v>
      </c>
      <c r="F3" s="13"/>
      <c r="G3" s="16">
        <f>E3+1</f>
        <v>41417</v>
      </c>
      <c r="H3" s="13"/>
      <c r="I3" s="16">
        <f>G3+1</f>
        <v>41418</v>
      </c>
      <c r="J3" s="28"/>
    </row>
    <row r="4" spans="1:10" ht="34.5" customHeight="1">
      <c r="A4" s="49"/>
      <c r="B4" s="41"/>
      <c r="C4" s="47" t="s">
        <v>17</v>
      </c>
      <c r="D4" s="41"/>
      <c r="E4" s="47"/>
      <c r="F4" s="41"/>
      <c r="G4" s="47" t="s">
        <v>19</v>
      </c>
      <c r="H4" s="41"/>
      <c r="I4" s="43"/>
      <c r="J4" s="46"/>
    </row>
    <row r="5" spans="1:10" ht="12.75">
      <c r="A5" s="15">
        <f>I3+3</f>
        <v>41421</v>
      </c>
      <c r="B5" s="54" t="s">
        <v>10</v>
      </c>
      <c r="C5" s="17">
        <f>A5+1</f>
        <v>41422</v>
      </c>
      <c r="D5" s="53"/>
      <c r="E5" s="17">
        <f>C5+1</f>
        <v>41423</v>
      </c>
      <c r="F5" s="29" t="s">
        <v>34</v>
      </c>
      <c r="G5" s="17">
        <f>E5+1</f>
        <v>41424</v>
      </c>
      <c r="H5" s="18"/>
      <c r="I5" s="17">
        <f>G5+1</f>
        <v>41425</v>
      </c>
      <c r="J5" s="19"/>
    </row>
    <row r="6" spans="1:10" ht="34.5" customHeight="1">
      <c r="A6" s="50" t="s">
        <v>14</v>
      </c>
      <c r="B6" s="44"/>
      <c r="C6" s="45" t="s">
        <v>15</v>
      </c>
      <c r="D6" s="41"/>
      <c r="E6" s="45"/>
      <c r="F6" s="41"/>
      <c r="G6" s="45" t="s">
        <v>24</v>
      </c>
      <c r="H6" s="41"/>
      <c r="I6" s="43"/>
      <c r="J6" s="46"/>
    </row>
    <row r="7" spans="1:10" ht="12.75">
      <c r="A7" s="15">
        <f>I5+3</f>
        <v>41428</v>
      </c>
      <c r="B7" s="54"/>
      <c r="C7" s="17">
        <f>A7+1</f>
        <v>41429</v>
      </c>
      <c r="D7" s="55" t="s">
        <v>8</v>
      </c>
      <c r="E7" s="17">
        <f>C7+1</f>
        <v>41430</v>
      </c>
      <c r="F7" s="53"/>
      <c r="G7" s="17">
        <f>E7+1</f>
        <v>41431</v>
      </c>
      <c r="H7" s="18"/>
      <c r="I7" s="17">
        <f>G7+1</f>
        <v>41432</v>
      </c>
      <c r="J7" s="19"/>
    </row>
    <row r="8" spans="1:10" ht="34.5" customHeight="1">
      <c r="A8" s="50"/>
      <c r="B8" s="44"/>
      <c r="C8" s="45" t="s">
        <v>28</v>
      </c>
      <c r="D8" s="41"/>
      <c r="E8" s="45"/>
      <c r="F8" s="41"/>
      <c r="G8" s="45" t="s">
        <v>29</v>
      </c>
      <c r="H8" s="41"/>
      <c r="I8" s="43"/>
      <c r="J8" s="46"/>
    </row>
    <row r="9" spans="1:10" ht="12.75">
      <c r="A9" s="15">
        <f>I7+3</f>
        <v>41435</v>
      </c>
      <c r="B9" s="18"/>
      <c r="C9" s="17">
        <f>A9+1</f>
        <v>41436</v>
      </c>
      <c r="D9" s="18"/>
      <c r="E9" s="17">
        <f>C9+1</f>
        <v>41437</v>
      </c>
      <c r="F9" s="18"/>
      <c r="G9" s="17">
        <f>E9+1</f>
        <v>41438</v>
      </c>
      <c r="H9" s="18"/>
      <c r="I9" s="17">
        <f>G9+1</f>
        <v>41439</v>
      </c>
      <c r="J9" s="19"/>
    </row>
    <row r="10" spans="1:10" ht="34.5" customHeight="1">
      <c r="A10" s="49"/>
      <c r="B10" s="41"/>
      <c r="C10" s="47" t="s">
        <v>23</v>
      </c>
      <c r="D10" s="41"/>
      <c r="E10" s="47"/>
      <c r="F10" s="41"/>
      <c r="G10" s="45" t="s">
        <v>30</v>
      </c>
      <c r="H10" s="41"/>
      <c r="I10" s="43"/>
      <c r="J10" s="46"/>
    </row>
    <row r="11" spans="1:10" ht="12.75">
      <c r="A11" s="15">
        <f>I9+3</f>
        <v>41442</v>
      </c>
      <c r="B11" s="18"/>
      <c r="C11" s="17">
        <f>A11+1</f>
        <v>41443</v>
      </c>
      <c r="D11" s="18"/>
      <c r="E11" s="17">
        <f>C11+1</f>
        <v>41444</v>
      </c>
      <c r="F11" s="18"/>
      <c r="G11" s="17">
        <f>E11+1</f>
        <v>41445</v>
      </c>
      <c r="H11" s="18"/>
      <c r="I11" s="17">
        <f>G11+1</f>
        <v>41446</v>
      </c>
      <c r="J11" s="19"/>
    </row>
    <row r="12" spans="1:10" ht="34.5" customHeight="1">
      <c r="A12" s="31"/>
      <c r="B12" s="41"/>
      <c r="C12" s="45" t="s">
        <v>25</v>
      </c>
      <c r="D12" s="41"/>
      <c r="E12" s="45"/>
      <c r="F12" s="41"/>
      <c r="G12" s="45" t="s">
        <v>26</v>
      </c>
      <c r="H12" s="41"/>
      <c r="I12" s="43"/>
      <c r="J12" s="46"/>
    </row>
    <row r="13" spans="1:10" ht="12.75">
      <c r="A13" s="15">
        <f>I11+3</f>
        <v>41449</v>
      </c>
      <c r="B13" s="18"/>
      <c r="C13" s="17">
        <f>A13+1</f>
        <v>41450</v>
      </c>
      <c r="D13" s="18"/>
      <c r="E13" s="17">
        <f>C13+1</f>
        <v>41451</v>
      </c>
      <c r="F13" s="18"/>
      <c r="G13" s="17">
        <f>E13+1</f>
        <v>41452</v>
      </c>
      <c r="H13" s="18"/>
      <c r="I13" s="17">
        <f>G13+1</f>
        <v>41453</v>
      </c>
      <c r="J13" s="19"/>
    </row>
    <row r="14" spans="1:10" ht="34.5" customHeight="1">
      <c r="A14" s="31"/>
      <c r="B14" s="41"/>
      <c r="C14" s="47" t="s">
        <v>22</v>
      </c>
      <c r="D14" s="41"/>
      <c r="E14" s="47"/>
      <c r="F14" s="41"/>
      <c r="G14" s="47" t="s">
        <v>20</v>
      </c>
      <c r="H14" s="41"/>
      <c r="I14" s="43"/>
      <c r="J14" s="46"/>
    </row>
    <row r="15" spans="1:10" ht="12.75">
      <c r="A15" s="15">
        <f>I13+3</f>
        <v>41456</v>
      </c>
      <c r="B15" s="18"/>
      <c r="C15" s="17">
        <f>A15+1</f>
        <v>41457</v>
      </c>
      <c r="D15" s="14"/>
      <c r="E15" s="17">
        <f>C15+1</f>
        <v>41458</v>
      </c>
      <c r="F15" s="18"/>
      <c r="G15" s="17">
        <f>E15+1</f>
        <v>41459</v>
      </c>
      <c r="H15" s="25" t="s">
        <v>35</v>
      </c>
      <c r="I15" s="17">
        <f>G15+1</f>
        <v>41460</v>
      </c>
      <c r="J15" s="30" t="s">
        <v>9</v>
      </c>
    </row>
    <row r="16" spans="1:10" ht="34.5" customHeight="1">
      <c r="A16" s="49"/>
      <c r="B16" s="41"/>
      <c r="C16" s="47" t="s">
        <v>21</v>
      </c>
      <c r="D16" s="41"/>
      <c r="E16" s="47"/>
      <c r="F16" s="41"/>
      <c r="G16" s="33" t="s">
        <v>14</v>
      </c>
      <c r="H16" s="44"/>
      <c r="I16" s="43"/>
      <c r="J16" s="46"/>
    </row>
    <row r="17" spans="1:10" ht="12.75">
      <c r="A17" s="15">
        <f>I15+3</f>
        <v>41463</v>
      </c>
      <c r="B17" s="56"/>
      <c r="C17" s="17">
        <f>A17+1</f>
        <v>41464</v>
      </c>
      <c r="D17" s="57"/>
      <c r="E17" s="17">
        <f>C17+1</f>
        <v>41465</v>
      </c>
      <c r="F17" s="25"/>
      <c r="G17" s="17">
        <f>E17+1</f>
        <v>41466</v>
      </c>
      <c r="H17" s="18"/>
      <c r="I17" s="17">
        <f>G17+1</f>
        <v>41467</v>
      </c>
      <c r="J17" s="23"/>
    </row>
    <row r="18" spans="1:10" ht="34.5" customHeight="1">
      <c r="A18" s="31"/>
      <c r="B18" s="32"/>
      <c r="C18" s="42" t="s">
        <v>36</v>
      </c>
      <c r="D18" s="41"/>
      <c r="E18" s="33"/>
      <c r="F18" s="44"/>
      <c r="G18" s="45" t="s">
        <v>27</v>
      </c>
      <c r="H18" s="41"/>
      <c r="I18" s="43"/>
      <c r="J18" s="46"/>
    </row>
    <row r="19" spans="1:10" ht="12.75">
      <c r="A19" s="15">
        <f>I17+3</f>
        <v>41470</v>
      </c>
      <c r="B19" s="18"/>
      <c r="C19" s="17">
        <f>A19+1</f>
        <v>41471</v>
      </c>
      <c r="D19" s="18"/>
      <c r="E19" s="17">
        <f>C19+1</f>
        <v>41472</v>
      </c>
      <c r="F19" s="18"/>
      <c r="G19" s="17">
        <f>E19+1</f>
        <v>41473</v>
      </c>
      <c r="H19" s="18"/>
      <c r="I19" s="17">
        <f>G19+1</f>
        <v>41474</v>
      </c>
      <c r="J19" s="19"/>
    </row>
    <row r="20" spans="1:10" ht="34.5" customHeight="1">
      <c r="A20" s="31"/>
      <c r="B20" s="41"/>
      <c r="C20" s="45" t="s">
        <v>31</v>
      </c>
      <c r="D20" s="41"/>
      <c r="E20" s="47"/>
      <c r="F20" s="41"/>
      <c r="G20" s="45" t="s">
        <v>16</v>
      </c>
      <c r="H20" s="41"/>
      <c r="I20" s="43"/>
      <c r="J20" s="46"/>
    </row>
    <row r="21" spans="1:10" ht="12.75">
      <c r="A21" s="15">
        <f>I19+3</f>
        <v>41477</v>
      </c>
      <c r="B21" s="18"/>
      <c r="C21" s="17">
        <f>A21+1</f>
        <v>41478</v>
      </c>
      <c r="D21" s="18"/>
      <c r="E21" s="17">
        <f>C21+1</f>
        <v>41479</v>
      </c>
      <c r="F21" s="25" t="s">
        <v>10</v>
      </c>
      <c r="G21" s="17">
        <f>E21+1</f>
        <v>41480</v>
      </c>
      <c r="H21" s="18"/>
      <c r="I21" s="17">
        <f>G21+1</f>
        <v>41481</v>
      </c>
      <c r="J21" s="27"/>
    </row>
    <row r="22" spans="1:10" ht="34.5" customHeight="1">
      <c r="A22" s="31"/>
      <c r="B22" s="41"/>
      <c r="C22" s="45" t="s">
        <v>32</v>
      </c>
      <c r="D22" s="41"/>
      <c r="E22" s="33" t="s">
        <v>14</v>
      </c>
      <c r="F22" s="44"/>
      <c r="G22" s="45" t="s">
        <v>38</v>
      </c>
      <c r="H22" s="41"/>
      <c r="I22" s="47"/>
      <c r="J22" s="48"/>
    </row>
    <row r="23" spans="1:10" ht="12.75">
      <c r="A23" s="15">
        <f>I21+3</f>
        <v>41484</v>
      </c>
      <c r="B23" s="56"/>
      <c r="C23" s="17">
        <f>A23+1</f>
        <v>41485</v>
      </c>
      <c r="D23" s="25"/>
      <c r="E23" s="17">
        <f>C23+1</f>
        <v>41486</v>
      </c>
      <c r="F23" s="18"/>
      <c r="G23" s="17">
        <f>E23+1</f>
        <v>41487</v>
      </c>
      <c r="H23" s="58"/>
      <c r="I23" s="17">
        <f>G23+1</f>
        <v>41488</v>
      </c>
      <c r="J23" s="19"/>
    </row>
    <row r="24" spans="1:10" ht="34.5" customHeight="1">
      <c r="A24" s="31"/>
      <c r="B24" s="32"/>
      <c r="C24" s="42" t="s">
        <v>39</v>
      </c>
      <c r="D24" s="44"/>
      <c r="E24" s="45"/>
      <c r="F24" s="41"/>
      <c r="G24" s="45" t="s">
        <v>37</v>
      </c>
      <c r="H24" s="41"/>
      <c r="I24" s="43"/>
      <c r="J24" s="46"/>
    </row>
    <row r="25" spans="1:10" ht="12.75">
      <c r="A25" s="15">
        <f>I23+3</f>
        <v>41491</v>
      </c>
      <c r="B25" s="18"/>
      <c r="C25" s="17">
        <f>A25+1</f>
        <v>41492</v>
      </c>
      <c r="D25" s="25"/>
      <c r="E25" s="17">
        <f>C25+1</f>
        <v>41493</v>
      </c>
      <c r="F25" s="25" t="s">
        <v>11</v>
      </c>
      <c r="G25" s="17">
        <f>E25+1</f>
        <v>41494</v>
      </c>
      <c r="H25" s="25" t="s">
        <v>12</v>
      </c>
      <c r="I25" s="17">
        <f>G25+1</f>
        <v>41495</v>
      </c>
      <c r="J25" s="26" t="s">
        <v>12</v>
      </c>
    </row>
    <row r="26" spans="1:10" ht="34.5" customHeight="1">
      <c r="A26" s="31"/>
      <c r="B26" s="41"/>
      <c r="C26" s="42" t="s">
        <v>18</v>
      </c>
      <c r="D26" s="41"/>
      <c r="E26" s="33"/>
      <c r="F26" s="41"/>
      <c r="G26" s="43"/>
      <c r="H26" s="41"/>
      <c r="I26" s="33"/>
      <c r="J26" s="34"/>
    </row>
    <row r="27" spans="1:10" ht="12.75">
      <c r="A27" s="15">
        <f>I25+3</f>
        <v>41498</v>
      </c>
      <c r="B27" s="24"/>
      <c r="C27" s="17">
        <f>A27+1</f>
        <v>41499</v>
      </c>
      <c r="D27" s="18"/>
      <c r="E27" s="17">
        <f>C27+1</f>
        <v>41500</v>
      </c>
      <c r="F27" s="18"/>
      <c r="G27" s="17">
        <f>E27+1</f>
        <v>41501</v>
      </c>
      <c r="H27" s="18"/>
      <c r="I27" s="17">
        <f>G27+1</f>
        <v>41502</v>
      </c>
      <c r="J27" s="19"/>
    </row>
    <row r="28" spans="1:10" ht="34.5" customHeight="1" thickBot="1">
      <c r="A28" s="35"/>
      <c r="B28" s="36"/>
      <c r="C28" s="37"/>
      <c r="D28" s="38"/>
      <c r="E28" s="37"/>
      <c r="F28" s="38"/>
      <c r="G28" s="39" t="s">
        <v>13</v>
      </c>
      <c r="H28" s="36"/>
      <c r="I28" s="37"/>
      <c r="J28" s="40"/>
    </row>
    <row r="29" ht="16.5" thickTop="1">
      <c r="A29" s="22"/>
    </row>
    <row r="30" ht="27" customHeight="1"/>
    <row r="32" ht="27" customHeight="1"/>
    <row r="34" ht="27" customHeight="1"/>
    <row r="36" ht="27" customHeight="1"/>
  </sheetData>
  <sheetProtection/>
  <mergeCells count="71">
    <mergeCell ref="I2:J2"/>
    <mergeCell ref="C2:D2"/>
    <mergeCell ref="E2:F2"/>
    <mergeCell ref="E6:F6"/>
    <mergeCell ref="G2:H2"/>
    <mergeCell ref="A1:J1"/>
    <mergeCell ref="A4:B4"/>
    <mergeCell ref="C4:D4"/>
    <mergeCell ref="E4:F4"/>
    <mergeCell ref="G4:H4"/>
    <mergeCell ref="I4:J4"/>
    <mergeCell ref="A2:B2"/>
    <mergeCell ref="E8:F8"/>
    <mergeCell ref="G8:H8"/>
    <mergeCell ref="E10:F10"/>
    <mergeCell ref="I6:J6"/>
    <mergeCell ref="I8:J8"/>
    <mergeCell ref="I10:J10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G18:H18"/>
    <mergeCell ref="C16:D16"/>
    <mergeCell ref="E16:F16"/>
    <mergeCell ref="G16:H16"/>
    <mergeCell ref="I16:J16"/>
    <mergeCell ref="A14:B14"/>
    <mergeCell ref="C14:D14"/>
    <mergeCell ref="G20:H20"/>
    <mergeCell ref="I22:J22"/>
    <mergeCell ref="I12:J12"/>
    <mergeCell ref="A10:B10"/>
    <mergeCell ref="C10:D10"/>
    <mergeCell ref="E18:F18"/>
    <mergeCell ref="G10:H10"/>
    <mergeCell ref="I14:J14"/>
    <mergeCell ref="A16:B16"/>
    <mergeCell ref="C18:D18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E26:F26"/>
    <mergeCell ref="C24:D24"/>
    <mergeCell ref="E24:F24"/>
    <mergeCell ref="G24:H24"/>
    <mergeCell ref="I24:J24"/>
    <mergeCell ref="E22:F22"/>
    <mergeCell ref="A24:B24"/>
    <mergeCell ref="I26:J26"/>
    <mergeCell ref="A28:B28"/>
    <mergeCell ref="C28:D28"/>
    <mergeCell ref="E28:F28"/>
    <mergeCell ref="G28:H28"/>
    <mergeCell ref="I28:J28"/>
    <mergeCell ref="A26:B26"/>
    <mergeCell ref="C26:D26"/>
    <mergeCell ref="G26:H26"/>
  </mergeCells>
  <printOptions/>
  <pageMargins left="0.75" right="0.75" top="0.5" bottom="0.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 Smith</cp:lastModifiedBy>
  <cp:lastPrinted>2012-04-13T20:44:49Z</cp:lastPrinted>
  <dcterms:created xsi:type="dcterms:W3CDTF">2006-12-30T23:10:20Z</dcterms:created>
  <dcterms:modified xsi:type="dcterms:W3CDTF">2013-04-17T17:31:22Z</dcterms:modified>
  <cp:category/>
  <cp:version/>
  <cp:contentType/>
  <cp:contentStatus/>
</cp:coreProperties>
</file>