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215" windowWidth="14475" windowHeight="93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'Sheet2'!$A$1:$J$36</definedName>
  </definedNames>
  <calcPr fullCalcOnLoad="1"/>
</workbook>
</file>

<file path=xl/sharedStrings.xml><?xml version="1.0" encoding="utf-8"?>
<sst xmlns="http://schemas.openxmlformats.org/spreadsheetml/2006/main" count="68" uniqueCount="49">
  <si>
    <t>Monday</t>
  </si>
  <si>
    <t>Tuesday</t>
  </si>
  <si>
    <t>Wednesday</t>
  </si>
  <si>
    <t>Thursday</t>
  </si>
  <si>
    <t>Friday</t>
  </si>
  <si>
    <t>Start date</t>
  </si>
  <si>
    <t>Start Date:</t>
  </si>
  <si>
    <t>Classes Begin</t>
  </si>
  <si>
    <t>Last Drop Day</t>
  </si>
  <si>
    <t>Last Withdraw</t>
  </si>
  <si>
    <t>NO CLASS</t>
  </si>
  <si>
    <t>Last Day</t>
  </si>
  <si>
    <t>Reading Day</t>
  </si>
  <si>
    <t>FINALS</t>
  </si>
  <si>
    <t>7.4</t>
  </si>
  <si>
    <t>7.3</t>
  </si>
  <si>
    <t>Tuition Due</t>
  </si>
  <si>
    <t>REVIEW, TEST 1</t>
  </si>
  <si>
    <t>REVIEW, TEST 2</t>
  </si>
  <si>
    <t>FINAL REVIEW</t>
  </si>
  <si>
    <t>Intro, R6, 1.4</t>
  </si>
  <si>
    <t>3.1, 3.2</t>
  </si>
  <si>
    <t>5.2, 5.3</t>
  </si>
  <si>
    <t>6.1, 6.2</t>
  </si>
  <si>
    <t>8.2, 8.3</t>
  </si>
  <si>
    <t>8.4, 8.5</t>
  </si>
  <si>
    <t>5.4, 5.5</t>
  </si>
  <si>
    <t>4.5, 5.1</t>
  </si>
  <si>
    <t>3.3, 3.4</t>
  </si>
  <si>
    <t>2.2, 2.4</t>
  </si>
  <si>
    <r>
      <t xml:space="preserve">6.6, 6.7
</t>
    </r>
    <r>
      <rPr>
        <b/>
        <sz val="10"/>
        <rFont val="Arial"/>
        <family val="2"/>
      </rPr>
      <t>Mortgage Lab Intro</t>
    </r>
  </si>
  <si>
    <r>
      <t xml:space="preserve">3.5, 3.6
</t>
    </r>
    <r>
      <rPr>
        <b/>
        <sz val="10"/>
        <rFont val="Arial"/>
        <family val="2"/>
      </rPr>
      <t>Cost Lab Intro</t>
    </r>
  </si>
  <si>
    <r>
      <t xml:space="preserve">4.3, 4.4
</t>
    </r>
    <r>
      <rPr>
        <b/>
        <sz val="10"/>
        <rFont val="Arial"/>
        <family val="2"/>
      </rPr>
      <t>Cost Lab Due</t>
    </r>
  </si>
  <si>
    <t>MLK Jr Day</t>
  </si>
  <si>
    <t>Presidents Day</t>
  </si>
  <si>
    <r>
      <t xml:space="preserve">FINALS,
</t>
    </r>
    <r>
      <rPr>
        <b/>
        <sz val="8"/>
        <rFont val="Arial"/>
        <family val="2"/>
      </rPr>
      <t>Commencement</t>
    </r>
  </si>
  <si>
    <t>Grades available May 9</t>
  </si>
  <si>
    <t>Spring Break</t>
  </si>
  <si>
    <t xml:space="preserve">   Math 1050 TR Tentative Schedule Spring Semester 2013</t>
  </si>
  <si>
    <t>Last Add Day</t>
  </si>
  <si>
    <t>6.3. 6.4</t>
  </si>
  <si>
    <t>6.4, 6.5</t>
  </si>
  <si>
    <t>9.2</t>
  </si>
  <si>
    <t>9.1</t>
  </si>
  <si>
    <t>9.3</t>
  </si>
  <si>
    <t>REVIEW, TEST 3</t>
  </si>
  <si>
    <r>
      <t xml:space="preserve">7.2
</t>
    </r>
    <r>
      <rPr>
        <b/>
        <sz val="10"/>
        <rFont val="Arial"/>
        <family val="2"/>
      </rPr>
      <t>Mortgage Lab Due</t>
    </r>
  </si>
  <si>
    <r>
      <t>8.3, 8.4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Least Squares Lab Intro</t>
    </r>
  </si>
  <si>
    <r>
      <t xml:space="preserve">REVIEW, TEST 4
</t>
    </r>
    <r>
      <rPr>
        <b/>
        <sz val="8"/>
        <rFont val="Arial"/>
        <family val="2"/>
      </rPr>
      <t>Least Squares Lab Intro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</si>
</sst>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5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49" fontId="0" fillId="0" borderId="22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/>
    </xf>
    <xf numFmtId="49" fontId="2" fillId="0" borderId="22" xfId="55" applyNumberFormat="1" applyFont="1" applyBorder="1" applyAlignment="1">
      <alignment horizontal="center"/>
      <protection/>
    </xf>
    <xf numFmtId="49" fontId="5" fillId="0" borderId="27" xfId="55" applyNumberFormat="1" applyFont="1" applyBorder="1" applyAlignment="1">
      <alignment horizontal="center"/>
      <protection/>
    </xf>
    <xf numFmtId="49" fontId="5" fillId="0" borderId="22" xfId="55" applyNumberFormat="1" applyFont="1" applyBorder="1" applyAlignment="1">
      <alignment horizontal="center" vertical="center"/>
      <protection/>
    </xf>
    <xf numFmtId="49" fontId="8" fillId="0" borderId="22" xfId="55" applyNumberFormat="1" applyFont="1" applyBorder="1" applyAlignment="1">
      <alignment horizontal="center"/>
      <protection/>
    </xf>
    <xf numFmtId="49" fontId="2" fillId="0" borderId="22" xfId="55" applyNumberFormat="1" applyFont="1" applyBorder="1" applyAlignment="1">
      <alignment horizontal="center" wrapText="1"/>
      <protection/>
    </xf>
    <xf numFmtId="49" fontId="2" fillId="0" borderId="26" xfId="5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49" fontId="0" fillId="0" borderId="33" xfId="0" applyNumberForma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55" applyNumberFormat="1" applyFont="1" applyBorder="1" applyAlignment="1">
      <alignment horizontal="center" vertical="center"/>
      <protection/>
    </xf>
    <xf numFmtId="49" fontId="4" fillId="0" borderId="29" xfId="55" applyNumberFormat="1" applyFont="1" applyBorder="1" applyAlignment="1">
      <alignment horizontal="center" vertical="center"/>
      <protection/>
    </xf>
    <xf numFmtId="0" fontId="0" fillId="0" borderId="28" xfId="0" applyNumberFormat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828675</xdr:colOff>
      <xdr:row>0</xdr:row>
      <xdr:rowOff>95250</xdr:rowOff>
    </xdr:from>
    <xdr:to>
      <xdr:col>9</xdr:col>
      <xdr:colOff>809625</xdr:colOff>
      <xdr:row>0</xdr:row>
      <xdr:rowOff>590550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5250"/>
          <a:ext cx="1181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G30" sqref="G30:H30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1.140625" style="0" bestFit="1" customWidth="1"/>
    <col min="15" max="15" width="5.57421875" style="0" bestFit="1" customWidth="1"/>
  </cols>
  <sheetData>
    <row r="1" spans="1:10" ht="54" customHeight="1" thickBot="1" thickTop="1">
      <c r="A1" s="40" t="s">
        <v>38</v>
      </c>
      <c r="B1" s="41"/>
      <c r="C1" s="41"/>
      <c r="D1" s="41"/>
      <c r="E1" s="41"/>
      <c r="F1" s="41"/>
      <c r="G1" s="41"/>
      <c r="H1" s="41"/>
      <c r="I1" s="41"/>
      <c r="J1" s="42"/>
    </row>
    <row r="2" spans="1:13" ht="17.25" thickBot="1" thickTop="1">
      <c r="A2" s="37" t="s">
        <v>0</v>
      </c>
      <c r="B2" s="37"/>
      <c r="C2" s="37" t="s">
        <v>1</v>
      </c>
      <c r="D2" s="37"/>
      <c r="E2" s="37" t="s">
        <v>2</v>
      </c>
      <c r="F2" s="37"/>
      <c r="G2" s="37" t="s">
        <v>3</v>
      </c>
      <c r="H2" s="37"/>
      <c r="I2" s="37" t="s">
        <v>4</v>
      </c>
      <c r="J2" s="37"/>
      <c r="L2" s="20" t="s">
        <v>6</v>
      </c>
      <c r="M2" s="21">
        <v>41288</v>
      </c>
    </row>
    <row r="3" spans="1:10" ht="13.5" thickTop="1">
      <c r="A3" s="3">
        <f>M2</f>
        <v>41288</v>
      </c>
      <c r="B3" s="22" t="s">
        <v>7</v>
      </c>
      <c r="C3" s="16">
        <f>A3+1</f>
        <v>41289</v>
      </c>
      <c r="D3" s="13"/>
      <c r="E3" s="16">
        <f>C3+1</f>
        <v>41290</v>
      </c>
      <c r="F3" s="36"/>
      <c r="G3" s="16">
        <f>E3+1</f>
        <v>41291</v>
      </c>
      <c r="H3" s="13"/>
      <c r="I3" s="16">
        <f>G3+1</f>
        <v>41292</v>
      </c>
      <c r="J3" s="31"/>
    </row>
    <row r="4" spans="1:10" ht="27" customHeight="1">
      <c r="A4" s="43"/>
      <c r="B4" s="39"/>
      <c r="C4" s="44" t="s">
        <v>20</v>
      </c>
      <c r="D4" s="39"/>
      <c r="E4" s="38"/>
      <c r="F4" s="39"/>
      <c r="G4" s="44" t="s">
        <v>29</v>
      </c>
      <c r="H4" s="39"/>
      <c r="I4" s="38"/>
      <c r="J4" s="45"/>
    </row>
    <row r="5" spans="1:10" ht="12.75">
      <c r="A5" s="15">
        <f>I3+3</f>
        <v>41295</v>
      </c>
      <c r="B5" s="30" t="s">
        <v>33</v>
      </c>
      <c r="C5" s="17">
        <f>A5+1</f>
        <v>41296</v>
      </c>
      <c r="D5" s="23" t="s">
        <v>39</v>
      </c>
      <c r="E5" s="17">
        <f>C5+1</f>
        <v>41297</v>
      </c>
      <c r="F5" s="23" t="s">
        <v>16</v>
      </c>
      <c r="G5" s="17">
        <f>E5+1</f>
        <v>41298</v>
      </c>
      <c r="H5" s="18"/>
      <c r="I5" s="17">
        <f>G5+1</f>
        <v>41299</v>
      </c>
      <c r="J5" s="19"/>
    </row>
    <row r="6" spans="1:10" ht="27" customHeight="1">
      <c r="A6" s="51" t="s">
        <v>10</v>
      </c>
      <c r="B6" s="52"/>
      <c r="C6" s="44" t="s">
        <v>21</v>
      </c>
      <c r="D6" s="39"/>
      <c r="E6" s="38"/>
      <c r="F6" s="39"/>
      <c r="G6" s="44" t="s">
        <v>28</v>
      </c>
      <c r="H6" s="39"/>
      <c r="I6" s="38"/>
      <c r="J6" s="45"/>
    </row>
    <row r="7" spans="1:10" ht="12.75">
      <c r="A7" s="15">
        <f>I5+3</f>
        <v>41302</v>
      </c>
      <c r="B7" s="23"/>
      <c r="C7" s="17">
        <f>A7+1</f>
        <v>41303</v>
      </c>
      <c r="D7" s="18"/>
      <c r="E7" s="17">
        <f>C7+1</f>
        <v>41304</v>
      </c>
      <c r="G7" s="17">
        <f>E7+1</f>
        <v>41305</v>
      </c>
      <c r="H7" s="18"/>
      <c r="I7" s="17">
        <f>G7+1</f>
        <v>41306</v>
      </c>
      <c r="J7" s="19"/>
    </row>
    <row r="8" spans="1:10" ht="27" customHeight="1">
      <c r="A8" s="46"/>
      <c r="B8" s="47"/>
      <c r="C8" s="49" t="s">
        <v>31</v>
      </c>
      <c r="D8" s="50"/>
      <c r="E8" s="38"/>
      <c r="F8" s="39"/>
      <c r="G8" s="48" t="s">
        <v>17</v>
      </c>
      <c r="H8" s="47"/>
      <c r="I8" s="38"/>
      <c r="J8" s="45"/>
    </row>
    <row r="9" spans="1:10" ht="12.75">
      <c r="A9" s="15">
        <f>I7+3</f>
        <v>41309</v>
      </c>
      <c r="B9" s="24" t="s">
        <v>8</v>
      </c>
      <c r="C9" s="17">
        <f>A9+1</f>
        <v>41310</v>
      </c>
      <c r="D9" s="18"/>
      <c r="E9" s="17">
        <f>C9+1</f>
        <v>41311</v>
      </c>
      <c r="F9" s="36"/>
      <c r="G9" s="17">
        <f>E9+1</f>
        <v>41312</v>
      </c>
      <c r="H9" s="18"/>
      <c r="I9" s="17">
        <f>G9+1</f>
        <v>41313</v>
      </c>
      <c r="J9" s="19"/>
    </row>
    <row r="10" spans="1:10" ht="27" customHeight="1">
      <c r="A10" s="43"/>
      <c r="B10" s="39"/>
      <c r="C10" s="49" t="s">
        <v>32</v>
      </c>
      <c r="D10" s="39"/>
      <c r="E10" s="38"/>
      <c r="F10" s="39"/>
      <c r="G10" s="44" t="s">
        <v>27</v>
      </c>
      <c r="H10" s="39"/>
      <c r="I10" s="38"/>
      <c r="J10" s="45"/>
    </row>
    <row r="11" spans="1:10" ht="12.75">
      <c r="A11" s="15">
        <f>I9+3</f>
        <v>41316</v>
      </c>
      <c r="B11" s="18"/>
      <c r="C11" s="17">
        <f>A11+1</f>
        <v>41317</v>
      </c>
      <c r="D11" s="18"/>
      <c r="E11" s="17">
        <f>C11+1</f>
        <v>41318</v>
      </c>
      <c r="F11" s="18"/>
      <c r="G11" s="17">
        <f>E11+1</f>
        <v>41319</v>
      </c>
      <c r="H11" s="18"/>
      <c r="I11" s="17">
        <f>G11+1</f>
        <v>41320</v>
      </c>
      <c r="J11" s="19"/>
    </row>
    <row r="12" spans="1:10" ht="27" customHeight="1">
      <c r="A12" s="43"/>
      <c r="B12" s="39"/>
      <c r="C12" s="44" t="s">
        <v>22</v>
      </c>
      <c r="D12" s="39"/>
      <c r="E12" s="38"/>
      <c r="F12" s="39"/>
      <c r="G12" s="44" t="s">
        <v>26</v>
      </c>
      <c r="H12" s="39"/>
      <c r="I12" s="38"/>
      <c r="J12" s="45"/>
    </row>
    <row r="13" spans="1:10" ht="12.75">
      <c r="A13" s="15">
        <f>I11+3</f>
        <v>41323</v>
      </c>
      <c r="B13" s="33" t="s">
        <v>34</v>
      </c>
      <c r="C13" s="17">
        <f>A13+1</f>
        <v>41324</v>
      </c>
      <c r="D13" s="18"/>
      <c r="E13" s="17">
        <f>C13+1</f>
        <v>41325</v>
      </c>
      <c r="F13" s="18"/>
      <c r="G13" s="17">
        <f>E13+1</f>
        <v>41326</v>
      </c>
      <c r="H13" s="18"/>
      <c r="I13" s="17">
        <f>G13+1</f>
        <v>41327</v>
      </c>
      <c r="J13" s="19"/>
    </row>
    <row r="14" spans="1:10" ht="27" customHeight="1">
      <c r="A14" s="56" t="s">
        <v>10</v>
      </c>
      <c r="B14" s="57"/>
      <c r="C14" s="58">
        <v>5.6</v>
      </c>
      <c r="D14" s="39"/>
      <c r="E14" s="38"/>
      <c r="F14" s="39"/>
      <c r="G14" s="48" t="s">
        <v>18</v>
      </c>
      <c r="H14" s="47"/>
      <c r="I14" s="38"/>
      <c r="J14" s="45"/>
    </row>
    <row r="15" spans="1:10" ht="12.75">
      <c r="A15" s="15">
        <f>I13+3</f>
        <v>41330</v>
      </c>
      <c r="C15" s="17">
        <f>A15+1</f>
        <v>41331</v>
      </c>
      <c r="D15" s="14"/>
      <c r="E15" s="17">
        <f>C15+1</f>
        <v>41332</v>
      </c>
      <c r="F15" s="18"/>
      <c r="G15" s="17">
        <f>E15+1</f>
        <v>41333</v>
      </c>
      <c r="H15" s="27"/>
      <c r="I15" s="17">
        <f>G15+1</f>
        <v>41334</v>
      </c>
      <c r="J15" s="28"/>
    </row>
    <row r="16" spans="1:10" ht="27" customHeight="1">
      <c r="A16" s="56"/>
      <c r="B16" s="57"/>
      <c r="C16" s="49" t="s">
        <v>23</v>
      </c>
      <c r="D16" s="50"/>
      <c r="E16" s="38"/>
      <c r="F16" s="39"/>
      <c r="G16" s="53" t="s">
        <v>40</v>
      </c>
      <c r="H16" s="54"/>
      <c r="I16" s="44"/>
      <c r="J16" s="55"/>
    </row>
    <row r="17" spans="1:10" ht="12.75">
      <c r="A17" s="15">
        <f>I15+3</f>
        <v>41337</v>
      </c>
      <c r="B17" s="18"/>
      <c r="C17" s="17">
        <f>A17+1</f>
        <v>41338</v>
      </c>
      <c r="D17" s="18"/>
      <c r="E17" s="17">
        <f>C17+1</f>
        <v>41339</v>
      </c>
      <c r="F17" s="18"/>
      <c r="G17" s="17">
        <f>E17+1</f>
        <v>41340</v>
      </c>
      <c r="H17" s="23"/>
      <c r="I17" s="17">
        <f>G17+1</f>
        <v>41341</v>
      </c>
      <c r="J17" s="29"/>
    </row>
    <row r="18" spans="1:10" ht="27" customHeight="1">
      <c r="A18" s="43"/>
      <c r="B18" s="39"/>
      <c r="C18" s="59" t="s">
        <v>41</v>
      </c>
      <c r="D18" s="54"/>
      <c r="E18" s="38"/>
      <c r="F18" s="39"/>
      <c r="G18" s="59" t="s">
        <v>30</v>
      </c>
      <c r="H18" s="54"/>
      <c r="I18" s="48"/>
      <c r="J18" s="62"/>
    </row>
    <row r="19" spans="1:10" ht="12.75">
      <c r="A19" s="15">
        <f>I17+3</f>
        <v>41344</v>
      </c>
      <c r="B19" s="18"/>
      <c r="C19" s="17">
        <f>A19+1</f>
        <v>41345</v>
      </c>
      <c r="D19" s="18"/>
      <c r="E19" s="17">
        <f>C19+1</f>
        <v>41346</v>
      </c>
      <c r="F19" s="18"/>
      <c r="G19" s="17">
        <f>E19+1</f>
        <v>41347</v>
      </c>
      <c r="H19" s="18"/>
      <c r="I19" s="17">
        <f>G19+1</f>
        <v>41348</v>
      </c>
      <c r="J19" s="19"/>
    </row>
    <row r="20" spans="1:10" ht="27" customHeight="1">
      <c r="A20" s="43"/>
      <c r="B20" s="39"/>
      <c r="C20" s="49">
        <v>6.8</v>
      </c>
      <c r="D20" s="50"/>
      <c r="E20" s="38"/>
      <c r="F20" s="39"/>
      <c r="G20" s="60" t="s">
        <v>45</v>
      </c>
      <c r="H20" s="47"/>
      <c r="I20" s="38"/>
      <c r="J20" s="45"/>
    </row>
    <row r="21" spans="1:10" ht="12.75">
      <c r="A21" s="15">
        <f>I19+3</f>
        <v>41351</v>
      </c>
      <c r="B21" s="30" t="s">
        <v>37</v>
      </c>
      <c r="C21" s="17">
        <f>A21+1</f>
        <v>41352</v>
      </c>
      <c r="D21" s="30" t="s">
        <v>37</v>
      </c>
      <c r="E21" s="17">
        <f>C21+1</f>
        <v>41353</v>
      </c>
      <c r="F21" s="30" t="s">
        <v>37</v>
      </c>
      <c r="G21" s="17">
        <f>E21+1</f>
        <v>41354</v>
      </c>
      <c r="H21" s="30" t="s">
        <v>37</v>
      </c>
      <c r="I21" s="17">
        <f>G21+1</f>
        <v>41355</v>
      </c>
      <c r="J21" s="35" t="s">
        <v>37</v>
      </c>
    </row>
    <row r="22" spans="1:10" ht="27" customHeight="1">
      <c r="A22" s="56" t="s">
        <v>10</v>
      </c>
      <c r="B22" s="57"/>
      <c r="C22" s="61" t="s">
        <v>10</v>
      </c>
      <c r="D22" s="52"/>
      <c r="E22" s="61" t="s">
        <v>10</v>
      </c>
      <c r="F22" s="52"/>
      <c r="G22" s="61" t="s">
        <v>10</v>
      </c>
      <c r="H22" s="52"/>
      <c r="I22" s="61" t="s">
        <v>10</v>
      </c>
      <c r="J22" s="63"/>
    </row>
    <row r="23" spans="1:10" ht="12.75">
      <c r="A23" s="15">
        <f>I21+3</f>
        <v>41358</v>
      </c>
      <c r="B23" s="30"/>
      <c r="C23" s="17">
        <f>A23+1</f>
        <v>41359</v>
      </c>
      <c r="D23" s="32" t="s">
        <v>9</v>
      </c>
      <c r="E23" s="17">
        <f>C23+1</f>
        <v>41360</v>
      </c>
      <c r="F23" s="30"/>
      <c r="G23" s="17">
        <f>E23+1</f>
        <v>41361</v>
      </c>
      <c r="H23" s="30"/>
      <c r="I23" s="17">
        <f>G23+1</f>
        <v>41362</v>
      </c>
      <c r="J23" s="35"/>
    </row>
    <row r="24" spans="1:10" ht="27" customHeight="1">
      <c r="A24" s="56"/>
      <c r="B24" s="57"/>
      <c r="C24" s="49" t="s">
        <v>46</v>
      </c>
      <c r="D24" s="50"/>
      <c r="E24" s="61"/>
      <c r="F24" s="52"/>
      <c r="G24" s="38" t="s">
        <v>15</v>
      </c>
      <c r="H24" s="39"/>
      <c r="I24" s="61"/>
      <c r="J24" s="63"/>
    </row>
    <row r="25" spans="1:10" ht="12.75">
      <c r="A25" s="15">
        <f>I23+3</f>
        <v>41365</v>
      </c>
      <c r="B25" s="18"/>
      <c r="C25" s="17">
        <f>A25+1</f>
        <v>41366</v>
      </c>
      <c r="D25" s="18"/>
      <c r="E25" s="17">
        <f>C25+1</f>
        <v>41367</v>
      </c>
      <c r="F25" s="18"/>
      <c r="G25" s="17">
        <f>E25+1</f>
        <v>41368</v>
      </c>
      <c r="H25" s="18"/>
      <c r="I25" s="17">
        <f>G25+1</f>
        <v>41369</v>
      </c>
      <c r="J25" s="19"/>
    </row>
    <row r="26" spans="1:10" ht="27" customHeight="1">
      <c r="A26" s="43"/>
      <c r="B26" s="39"/>
      <c r="C26" s="38" t="s">
        <v>14</v>
      </c>
      <c r="D26" s="39"/>
      <c r="E26" s="38"/>
      <c r="F26" s="39"/>
      <c r="G26" s="44" t="s">
        <v>24</v>
      </c>
      <c r="H26" s="39"/>
      <c r="I26" s="38"/>
      <c r="J26" s="45"/>
    </row>
    <row r="27" spans="1:10" ht="12.75">
      <c r="A27" s="15">
        <f>I25+3</f>
        <v>41372</v>
      </c>
      <c r="B27" s="18"/>
      <c r="C27" s="17">
        <f>A27+1</f>
        <v>41373</v>
      </c>
      <c r="D27" s="18"/>
      <c r="E27" s="17">
        <f>C27+1</f>
        <v>41374</v>
      </c>
      <c r="F27" s="18"/>
      <c r="G27" s="17">
        <f>E27+1</f>
        <v>41375</v>
      </c>
      <c r="H27" s="18"/>
      <c r="I27" s="17">
        <f>G27+1</f>
        <v>41376</v>
      </c>
      <c r="J27" s="19"/>
    </row>
    <row r="28" spans="1:10" ht="27" customHeight="1">
      <c r="A28" s="43"/>
      <c r="B28" s="39"/>
      <c r="C28" s="49" t="s">
        <v>47</v>
      </c>
      <c r="D28" s="39"/>
      <c r="E28" s="38"/>
      <c r="F28" s="39"/>
      <c r="G28" s="49" t="s">
        <v>25</v>
      </c>
      <c r="H28" s="39"/>
      <c r="I28" s="38"/>
      <c r="J28" s="45"/>
    </row>
    <row r="29" spans="1:10" ht="12.75">
      <c r="A29" s="15">
        <f>I27+3</f>
        <v>41379</v>
      </c>
      <c r="B29" s="18"/>
      <c r="C29" s="17">
        <f>A29+1</f>
        <v>41380</v>
      </c>
      <c r="D29" s="18"/>
      <c r="E29" s="17">
        <f>C29+1</f>
        <v>41381</v>
      </c>
      <c r="F29" s="18"/>
      <c r="G29" s="17">
        <f>E29+1</f>
        <v>41382</v>
      </c>
      <c r="H29" s="24"/>
      <c r="I29" s="17">
        <f>G29+1</f>
        <v>41383</v>
      </c>
      <c r="J29" s="25"/>
    </row>
    <row r="30" spans="1:10" ht="27" customHeight="1">
      <c r="A30" s="43"/>
      <c r="B30" s="39"/>
      <c r="C30" s="60" t="s">
        <v>48</v>
      </c>
      <c r="D30" s="47"/>
      <c r="E30" s="38"/>
      <c r="F30" s="39"/>
      <c r="G30" s="49" t="s">
        <v>43</v>
      </c>
      <c r="H30" s="39"/>
      <c r="I30" s="48"/>
      <c r="J30" s="62"/>
    </row>
    <row r="31" spans="1:10" ht="12.75">
      <c r="A31" s="15">
        <f>I29+3</f>
        <v>41386</v>
      </c>
      <c r="B31" s="18"/>
      <c r="C31" s="17">
        <f>A31+1</f>
        <v>41387</v>
      </c>
      <c r="D31" s="18"/>
      <c r="E31" s="17">
        <f>C31+1</f>
        <v>41388</v>
      </c>
      <c r="F31" s="18"/>
      <c r="G31" s="17">
        <f>E31+1</f>
        <v>41389</v>
      </c>
      <c r="H31" s="18"/>
      <c r="I31" s="17">
        <f>G31+1</f>
        <v>41390</v>
      </c>
      <c r="J31" s="19"/>
    </row>
    <row r="32" spans="1:10" ht="27" customHeight="1">
      <c r="A32" s="43"/>
      <c r="B32" s="39"/>
      <c r="C32" s="44" t="s">
        <v>42</v>
      </c>
      <c r="D32" s="39"/>
      <c r="E32" s="38"/>
      <c r="F32" s="39"/>
      <c r="G32" s="44" t="s">
        <v>44</v>
      </c>
      <c r="H32" s="39"/>
      <c r="I32" s="38"/>
      <c r="J32" s="45"/>
    </row>
    <row r="33" spans="1:10" ht="12.75">
      <c r="A33" s="15">
        <f>I31+3</f>
        <v>41393</v>
      </c>
      <c r="B33" s="18"/>
      <c r="C33" s="17">
        <f>A33+1</f>
        <v>41394</v>
      </c>
      <c r="D33" s="18"/>
      <c r="E33" s="17">
        <f>C33+1</f>
        <v>41395</v>
      </c>
      <c r="F33" s="18"/>
      <c r="G33" s="17">
        <f>E33+1</f>
        <v>41396</v>
      </c>
      <c r="H33" s="24" t="s">
        <v>11</v>
      </c>
      <c r="I33" s="17">
        <f>G33+1</f>
        <v>41397</v>
      </c>
      <c r="J33" s="25" t="s">
        <v>12</v>
      </c>
    </row>
    <row r="34" spans="1:10" ht="27" customHeight="1">
      <c r="A34" s="43"/>
      <c r="B34" s="39"/>
      <c r="C34" s="48" t="s">
        <v>19</v>
      </c>
      <c r="D34" s="47"/>
      <c r="E34" s="38"/>
      <c r="F34" s="39"/>
      <c r="G34" s="48" t="s">
        <v>19</v>
      </c>
      <c r="H34" s="47"/>
      <c r="I34" s="48" t="s">
        <v>10</v>
      </c>
      <c r="J34" s="45"/>
    </row>
    <row r="35" spans="1:10" ht="35.25">
      <c r="A35" s="15">
        <f>I33+3</f>
        <v>41400</v>
      </c>
      <c r="B35" s="23" t="s">
        <v>13</v>
      </c>
      <c r="C35" s="17">
        <f>A35+1</f>
        <v>41401</v>
      </c>
      <c r="D35" s="23" t="s">
        <v>13</v>
      </c>
      <c r="E35" s="17">
        <f>C35+1</f>
        <v>41402</v>
      </c>
      <c r="F35" s="23" t="s">
        <v>13</v>
      </c>
      <c r="G35" s="17">
        <f>E35+1</f>
        <v>41403</v>
      </c>
      <c r="H35" s="34" t="s">
        <v>35</v>
      </c>
      <c r="I35" s="17">
        <f>G35+1</f>
        <v>41404</v>
      </c>
      <c r="J35" s="19"/>
    </row>
    <row r="36" spans="1:10" ht="27" customHeight="1" thickBot="1">
      <c r="A36" s="64"/>
      <c r="B36" s="65"/>
      <c r="C36" s="66"/>
      <c r="D36" s="67"/>
      <c r="E36" s="70"/>
      <c r="F36" s="65"/>
      <c r="G36" s="70"/>
      <c r="H36" s="65"/>
      <c r="I36" s="68" t="s">
        <v>36</v>
      </c>
      <c r="J36" s="69"/>
    </row>
    <row r="37" ht="19.5" thickTop="1">
      <c r="A37" s="26"/>
    </row>
  </sheetData>
  <sheetProtection/>
  <mergeCells count="91">
    <mergeCell ref="A34:B34"/>
    <mergeCell ref="C34:D34"/>
    <mergeCell ref="A36:B36"/>
    <mergeCell ref="C36:D36"/>
    <mergeCell ref="I34:J34"/>
    <mergeCell ref="I36:J36"/>
    <mergeCell ref="E34:F34"/>
    <mergeCell ref="E36:F36"/>
    <mergeCell ref="G36:H36"/>
    <mergeCell ref="G34:H34"/>
    <mergeCell ref="A32:B32"/>
    <mergeCell ref="G30:H30"/>
    <mergeCell ref="E32:F32"/>
    <mergeCell ref="G32:H32"/>
    <mergeCell ref="I32:J32"/>
    <mergeCell ref="A30:B30"/>
    <mergeCell ref="E30:F30"/>
    <mergeCell ref="C30:D30"/>
    <mergeCell ref="C32:D32"/>
    <mergeCell ref="I26:J26"/>
    <mergeCell ref="I30:J30"/>
    <mergeCell ref="I28:J28"/>
    <mergeCell ref="A26:B26"/>
    <mergeCell ref="C26:D26"/>
    <mergeCell ref="E26:F26"/>
    <mergeCell ref="G28:H28"/>
    <mergeCell ref="A22:B22"/>
    <mergeCell ref="A28:B28"/>
    <mergeCell ref="G26:H26"/>
    <mergeCell ref="E28:F28"/>
    <mergeCell ref="C28:D28"/>
    <mergeCell ref="A24:B24"/>
    <mergeCell ref="C24:D24"/>
    <mergeCell ref="E24:F24"/>
    <mergeCell ref="G24:H24"/>
    <mergeCell ref="I24:J24"/>
    <mergeCell ref="E22:F22"/>
    <mergeCell ref="G22:H22"/>
    <mergeCell ref="C22:D22"/>
    <mergeCell ref="I18:J18"/>
    <mergeCell ref="I22:J22"/>
    <mergeCell ref="A20:B20"/>
    <mergeCell ref="G18:H18"/>
    <mergeCell ref="E20:F20"/>
    <mergeCell ref="I20:J20"/>
    <mergeCell ref="A18:B18"/>
    <mergeCell ref="C18:D18"/>
    <mergeCell ref="E18:F18"/>
    <mergeCell ref="C20:D20"/>
    <mergeCell ref="G20:H20"/>
    <mergeCell ref="A12:B12"/>
    <mergeCell ref="I14:J14"/>
    <mergeCell ref="C16:D16"/>
    <mergeCell ref="E16:F16"/>
    <mergeCell ref="G16:H16"/>
    <mergeCell ref="I16:J16"/>
    <mergeCell ref="A14:B14"/>
    <mergeCell ref="C14:D14"/>
    <mergeCell ref="G14:H14"/>
    <mergeCell ref="E14:F14"/>
    <mergeCell ref="C12:D12"/>
    <mergeCell ref="E12:F12"/>
    <mergeCell ref="G12:H12"/>
    <mergeCell ref="I12:J12"/>
    <mergeCell ref="A16:B16"/>
    <mergeCell ref="A8:B8"/>
    <mergeCell ref="I6:J6"/>
    <mergeCell ref="I8:J8"/>
    <mergeCell ref="I10:J10"/>
    <mergeCell ref="E8:F8"/>
    <mergeCell ref="G8:H8"/>
    <mergeCell ref="E10:F10"/>
    <mergeCell ref="C8:D8"/>
    <mergeCell ref="A10:B10"/>
    <mergeCell ref="C10:D10"/>
    <mergeCell ref="G10:H10"/>
    <mergeCell ref="A6:B6"/>
    <mergeCell ref="E2:F2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G2:H2"/>
    <mergeCell ref="C6:D6"/>
    <mergeCell ref="G6:H6"/>
  </mergeCells>
  <printOptions/>
  <pageMargins left="0.75" right="0.75" top="0.28875" bottom="0.26812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</cp:lastModifiedBy>
  <cp:lastPrinted>2012-12-10T23:24:17Z</cp:lastPrinted>
  <dcterms:created xsi:type="dcterms:W3CDTF">2006-12-30T23:10:20Z</dcterms:created>
  <dcterms:modified xsi:type="dcterms:W3CDTF">2012-12-10T23:24:29Z</dcterms:modified>
  <cp:category/>
  <cp:version/>
  <cp:contentType/>
  <cp:contentStatus/>
</cp:coreProperties>
</file>